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4" i="1" l="1"/>
  <c r="B14" i="1"/>
  <c r="J13" i="1"/>
  <c r="J12" i="1"/>
  <c r="J11" i="1"/>
  <c r="J10" i="1"/>
  <c r="I14" i="1"/>
  <c r="H14" i="1"/>
  <c r="G14" i="1"/>
  <c r="E14" i="1"/>
  <c r="D14" i="1"/>
  <c r="C14" i="1"/>
  <c r="J9" i="1"/>
  <c r="J14" i="1" l="1"/>
</calcChain>
</file>

<file path=xl/sharedStrings.xml><?xml version="1.0" encoding="utf-8"?>
<sst xmlns="http://schemas.openxmlformats.org/spreadsheetml/2006/main" count="42" uniqueCount="40">
  <si>
    <t xml:space="preserve">(ANEXO VII) PARTICIPACIONES FEDERALES MINISTRADAS A LOS MUNICIPIOS DE OCTUBRE A DICIEMBRE DEL </t>
  </si>
  <si>
    <t>EJERCICIO FISCAL 2019</t>
  </si>
  <si>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</si>
  <si>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</si>
  <si>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</si>
  <si>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</si>
  <si>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</si>
  <si>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</si>
  <si>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</si>
  <si>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</si>
  <si>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</si>
  <si>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</si>
  <si>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</si>
  <si>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</si>
  <si>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</si>
  <si>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</si>
  <si>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</si>
  <si>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</si>
  <si>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</si>
  <si>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</si>
  <si>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</si>
  <si>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</si>
  <si>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TENENCIA</t>
  </si>
  <si>
    <t>Y</t>
  </si>
  <si>
    <t>LEY DE COORDINACIÓN</t>
  </si>
  <si>
    <t xml:space="preserve">A LOS </t>
  </si>
  <si>
    <t>TOTAL</t>
  </si>
  <si>
    <t>NUEVOS</t>
  </si>
  <si>
    <t>PRODUCCIÓN</t>
  </si>
  <si>
    <t>RECAUDACIÓN</t>
  </si>
  <si>
    <t>FISCAL</t>
  </si>
  <si>
    <t>MUNICIPIOS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</si>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</sst>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b/>
      <sz val="6"/>
      <color theme="1"/>
      <name val="Tahoma"/>
      <family val="2"/>
    </font>
    <font>
      <b/>
      <sz val="5.5"/>
      <color theme="1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/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3" borderId="3" xfId="0" applyFont="1" applyFill="1" applyBorder="1"/>
    <xf numFmtId="164" fontId="5" fillId="3" borderId="2" xfId="0" applyNumberFormat="1" applyFont="1" applyFill="1" applyBorder="1"/>
    <xf numFmtId="164" fontId="5" fillId="3" borderId="5" xfId="0" applyNumberFormat="1" applyFont="1" applyFill="1" applyBorder="1"/>
    <xf numFmtId="164" fontId="5" fillId="3" borderId="0" xfId="0" applyNumberFormat="1" applyFont="1" applyFill="1" applyBorder="1"/>
    <xf numFmtId="164" fontId="1" fillId="3" borderId="3" xfId="0" applyNumberFormat="1" applyFont="1" applyFill="1" applyBorder="1"/>
    <xf numFmtId="164" fontId="5" fillId="3" borderId="3" xfId="0" applyNumberFormat="1" applyFont="1" applyFill="1" applyBorder="1"/>
    <xf numFmtId="164" fontId="5" fillId="3" borderId="6" xfId="0" applyNumberFormat="1" applyFont="1" applyFill="1" applyBorder="1"/>
    <xf numFmtId="164" fontId="5" fillId="3" borderId="4" xfId="0" applyNumberFormat="1" applyFont="1" applyFill="1" applyBorder="1"/>
    <xf numFmtId="164" fontId="5" fillId="3" borderId="7" xfId="0" applyNumberFormat="1" applyFont="1" applyFill="1" applyBorder="1"/>
    <xf numFmtId="164" fontId="1" fillId="3" borderId="2" xfId="0" applyNumberFormat="1" applyFont="1" applyFill="1" applyBorder="1"/>
    <xf numFmtId="0" fontId="2" fillId="3" borderId="4" xfId="0" applyFont="1" applyFill="1" applyBorder="1"/>
    <xf numFmtId="164" fontId="2" fillId="3" borderId="4" xfId="0" applyNumberFormat="1" applyFont="1" applyFill="1" applyBorder="1"/>
    <xf numFmtId="0" fontId="2" fillId="3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I14" sqref="I14"/>
    </sheetView>
  </sheetViews>
  <sheetFormatPr defaultRowHeight="15" x14ac:dyDescent="0.25"/>
  <cols>
    <col min="1" max="1" width="16.140625" customWidth="1"/>
    <col min="2" max="2" width="14" bestFit="1" customWidth="1"/>
    <col min="3" max="3" width="11.28515625" bestFit="1" customWidth="1"/>
    <col min="4" max="4" width="11.140625" bestFit="1" customWidth="1"/>
    <col min="5" max="5" width="8.85546875" bestFit="1" customWidth="1"/>
    <col min="6" max="6" width="10.42578125" bestFit="1" customWidth="1"/>
    <col min="7" max="7" width="11.7109375" bestFit="1" customWidth="1"/>
    <col min="8" max="8" width="15" bestFit="1" customWidth="1"/>
    <col min="9" max="9" width="11.28515625" bestFit="1" customWidth="1"/>
    <col min="10" max="10" width="12.7109375" bestFit="1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5</v>
      </c>
      <c r="G4" s="4" t="s">
        <v>7</v>
      </c>
      <c r="H4" s="5" t="s">
        <v>8</v>
      </c>
      <c r="I4" s="4" t="s">
        <v>9</v>
      </c>
      <c r="J4" s="4"/>
    </row>
    <row r="5" spans="1:10" x14ac:dyDescent="0.25">
      <c r="A5" s="6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8" t="s">
        <v>17</v>
      </c>
      <c r="I5" s="7" t="s">
        <v>18</v>
      </c>
      <c r="J5" s="7"/>
    </row>
    <row r="6" spans="1:10" x14ac:dyDescent="0.25">
      <c r="A6" s="6"/>
      <c r="B6" s="7" t="s">
        <v>19</v>
      </c>
      <c r="C6" s="7" t="s">
        <v>20</v>
      </c>
      <c r="D6" s="7" t="s">
        <v>21</v>
      </c>
      <c r="E6" s="7" t="s">
        <v>22</v>
      </c>
      <c r="F6" s="7" t="s">
        <v>13</v>
      </c>
      <c r="G6" s="7" t="s">
        <v>23</v>
      </c>
      <c r="H6" s="8" t="s">
        <v>24</v>
      </c>
      <c r="I6" s="7" t="s">
        <v>25</v>
      </c>
      <c r="J6" s="7" t="s">
        <v>26</v>
      </c>
    </row>
    <row r="7" spans="1:10" x14ac:dyDescent="0.25">
      <c r="A7" s="6"/>
      <c r="B7" s="7"/>
      <c r="C7" s="7"/>
      <c r="D7" s="7" t="s">
        <v>27</v>
      </c>
      <c r="E7" s="7"/>
      <c r="F7" s="7" t="s">
        <v>28</v>
      </c>
      <c r="G7" s="7" t="s">
        <v>29</v>
      </c>
      <c r="H7" s="8" t="s">
        <v>30</v>
      </c>
      <c r="I7" s="7" t="s">
        <v>31</v>
      </c>
      <c r="J7" s="7"/>
    </row>
    <row r="8" spans="1:10" x14ac:dyDescent="0.25">
      <c r="A8" s="9"/>
      <c r="B8" s="10"/>
      <c r="C8" s="10"/>
      <c r="D8" s="10"/>
      <c r="E8" s="10"/>
      <c r="F8" s="10" t="s">
        <v>32</v>
      </c>
      <c r="G8" s="10"/>
      <c r="H8" s="8" t="s">
        <v>33</v>
      </c>
      <c r="I8" s="10"/>
      <c r="J8" s="10"/>
    </row>
    <row r="9" spans="1:10" x14ac:dyDescent="0.25">
      <c r="A9" s="11" t="s">
        <v>34</v>
      </c>
      <c r="B9" s="12">
        <v>69707859</v>
      </c>
      <c r="C9" s="12">
        <v>45657614</v>
      </c>
      <c r="D9" s="12">
        <v>7501438</v>
      </c>
      <c r="E9" s="12">
        <v>278378</v>
      </c>
      <c r="F9" s="12">
        <v>6453038</v>
      </c>
      <c r="G9" s="13">
        <v>12576561</v>
      </c>
      <c r="H9" s="12">
        <v>11216668</v>
      </c>
      <c r="I9" s="14">
        <v>89684367</v>
      </c>
      <c r="J9" s="15">
        <f>SUM(B9:I9)</f>
        <v>243075923</v>
      </c>
    </row>
    <row r="10" spans="1:10" x14ac:dyDescent="0.25">
      <c r="A10" s="11" t="s">
        <v>35</v>
      </c>
      <c r="B10" s="16">
        <v>290586948</v>
      </c>
      <c r="C10" s="16">
        <v>86856706</v>
      </c>
      <c r="D10" s="16">
        <v>10662619</v>
      </c>
      <c r="E10" s="16">
        <v>8883</v>
      </c>
      <c r="F10" s="16">
        <v>10498292</v>
      </c>
      <c r="G10" s="17">
        <v>23925010</v>
      </c>
      <c r="H10" s="16">
        <v>11532161</v>
      </c>
      <c r="I10" s="14">
        <v>44653841</v>
      </c>
      <c r="J10" s="15">
        <f>SUM(B10:I10)</f>
        <v>478724460</v>
      </c>
    </row>
    <row r="11" spans="1:10" x14ac:dyDescent="0.25">
      <c r="A11" s="11" t="s">
        <v>36</v>
      </c>
      <c r="B11" s="16">
        <v>114456472</v>
      </c>
      <c r="C11" s="16">
        <v>19946234</v>
      </c>
      <c r="D11" s="16">
        <v>2947822</v>
      </c>
      <c r="E11" s="16">
        <v>2049</v>
      </c>
      <c r="F11" s="16">
        <v>3348450</v>
      </c>
      <c r="G11" s="17">
        <v>11380304</v>
      </c>
      <c r="H11" s="16">
        <v>5154313</v>
      </c>
      <c r="I11" s="14">
        <v>500635</v>
      </c>
      <c r="J11" s="15">
        <f>SUM(B11:I11)</f>
        <v>157736279</v>
      </c>
    </row>
    <row r="12" spans="1:10" x14ac:dyDescent="0.25">
      <c r="A12" s="11" t="s">
        <v>37</v>
      </c>
      <c r="B12" s="16">
        <v>47209363</v>
      </c>
      <c r="C12" s="16">
        <v>7532996</v>
      </c>
      <c r="D12" s="16">
        <v>553289</v>
      </c>
      <c r="E12" s="16">
        <v>404</v>
      </c>
      <c r="F12" s="16">
        <v>1264567</v>
      </c>
      <c r="G12" s="17">
        <v>3089961</v>
      </c>
      <c r="H12" s="16">
        <v>2811168</v>
      </c>
      <c r="I12" s="14">
        <v>4783</v>
      </c>
      <c r="J12" s="15">
        <f>SUM(B12:I12)</f>
        <v>62466531</v>
      </c>
    </row>
    <row r="13" spans="1:10" x14ac:dyDescent="0.25">
      <c r="A13" s="11" t="s">
        <v>38</v>
      </c>
      <c r="B13" s="18">
        <v>41766789</v>
      </c>
      <c r="C13" s="18">
        <v>7902684</v>
      </c>
      <c r="D13" s="18">
        <v>707127</v>
      </c>
      <c r="E13" s="18">
        <v>572</v>
      </c>
      <c r="F13" s="18">
        <v>1306574</v>
      </c>
      <c r="G13" s="19">
        <v>2944315</v>
      </c>
      <c r="H13" s="18">
        <v>3850463</v>
      </c>
      <c r="I13" s="14">
        <v>4863351</v>
      </c>
      <c r="J13" s="15">
        <f>SUM(B13:I13)</f>
        <v>63341875</v>
      </c>
    </row>
    <row r="14" spans="1:10" x14ac:dyDescent="0.25">
      <c r="A14" s="6" t="s">
        <v>39</v>
      </c>
      <c r="B14" s="20">
        <f t="shared" ref="B14:J14" si="0">SUM(B9:B13)</f>
        <v>563727431</v>
      </c>
      <c r="C14" s="20">
        <f t="shared" si="0"/>
        <v>167896234</v>
      </c>
      <c r="D14" s="20">
        <f t="shared" si="0"/>
        <v>22372295</v>
      </c>
      <c r="E14" s="20">
        <f t="shared" si="0"/>
        <v>290286</v>
      </c>
      <c r="F14" s="20">
        <f t="shared" si="0"/>
        <v>22870921</v>
      </c>
      <c r="G14" s="20">
        <f t="shared" si="0"/>
        <v>53916151</v>
      </c>
      <c r="H14" s="15">
        <f t="shared" si="0"/>
        <v>34564773</v>
      </c>
      <c r="I14" s="20">
        <f t="shared" si="0"/>
        <v>139706977</v>
      </c>
      <c r="J14" s="20">
        <f t="shared" si="0"/>
        <v>1005345068</v>
      </c>
    </row>
    <row r="15" spans="1:10" x14ac:dyDescent="0.25">
      <c r="A15" s="21"/>
      <c r="B15" s="21"/>
      <c r="C15" s="21"/>
      <c r="D15" s="22"/>
      <c r="E15" s="21"/>
      <c r="F15" s="21"/>
      <c r="G15" s="21"/>
      <c r="H15" s="21"/>
      <c r="I15" s="21"/>
      <c r="J15" s="23"/>
    </row>
  </sheetData>
  <mergeCells count="2">
    <mergeCell ref="A1:J1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Medrano</dc:creator>
  <cp:lastModifiedBy>Victor Medrano </cp:lastModifiedBy>
  <dcterms:created xsi:type="dcterms:W3CDTF">2020-01-17T00:14:36Z</dcterms:created>
  <dcterms:modified xsi:type="dcterms:W3CDTF">2020-01-17T00:23:41Z</dcterms:modified>
</cp:coreProperties>
</file>